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3\indywid\"/>
    </mc:Choice>
  </mc:AlternateContent>
  <xr:revisionPtr revIDLastSave="0" documentId="13_ncr:1_{B15B7CCD-6C44-4911-AB2E-9CCF1B3D1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1O6n1RZSrZiUH8EQg4R7QJh9UHDIMmmNojbAGmYggcU="/>
    </ext>
  </extLst>
</workbook>
</file>

<file path=xl/calcChain.xml><?xml version="1.0" encoding="utf-8"?>
<calcChain xmlns="http://schemas.openxmlformats.org/spreadsheetml/2006/main">
  <c r="G86" i="1" l="1"/>
  <c r="F76" i="1"/>
  <c r="F74" i="1"/>
  <c r="F72" i="1"/>
  <c r="E73" i="1" s="1"/>
  <c r="F70" i="1"/>
  <c r="E71" i="1" s="1"/>
  <c r="F68" i="1"/>
  <c r="E69" i="1" s="1"/>
  <c r="F66" i="1"/>
  <c r="E67" i="1" s="1"/>
  <c r="F56" i="1"/>
  <c r="E57" i="1" s="1"/>
  <c r="F54" i="1"/>
  <c r="E55" i="1" s="1"/>
  <c r="F52" i="1"/>
  <c r="E53" i="1" s="1"/>
  <c r="F50" i="1"/>
  <c r="E51" i="1" s="1"/>
  <c r="F42" i="1"/>
  <c r="F38" i="1"/>
  <c r="F36" i="1"/>
  <c r="F34" i="1"/>
  <c r="E35" i="1" s="1"/>
  <c r="F35" i="1" s="1"/>
  <c r="F32" i="1"/>
  <c r="E33" i="1" s="1"/>
  <c r="F33" i="1" s="1"/>
  <c r="F30" i="1"/>
  <c r="E31" i="1" s="1"/>
  <c r="F31" i="1" s="1"/>
  <c r="F28" i="1"/>
  <c r="E29" i="1" s="1"/>
  <c r="F29" i="1" s="1"/>
  <c r="F18" i="1"/>
  <c r="F17" i="1"/>
  <c r="F16" i="1"/>
  <c r="F13" i="1"/>
  <c r="F10" i="1"/>
  <c r="E11" i="1" s="1"/>
  <c r="F8" i="1"/>
  <c r="E9" i="1" s="1"/>
  <c r="F6" i="1"/>
  <c r="E7" i="1" s="1"/>
  <c r="F4" i="1"/>
  <c r="E5" i="1" s="1"/>
</calcChain>
</file>

<file path=xl/sharedStrings.xml><?xml version="1.0" encoding="utf-8"?>
<sst xmlns="http://schemas.openxmlformats.org/spreadsheetml/2006/main" count="189" uniqueCount="19">
  <si>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</si>
  <si>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</si>
  <si>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</si>
  <si>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</si>
  <si>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</si>
  <si>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</si>
  <si>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</si>
  <si>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</si>
  <si>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</si>
  <si>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9. Zajęcia z zakresu podnoszenia umiejętności podstawowych - indywidualne</t>
  </si>
  <si>
    <t>Krystian Szmidt</t>
  </si>
  <si>
    <t xml:space="preserve">66-530 Drezdenko, aleja Piastów 1
</t>
  </si>
  <si>
    <t>OSP Łęgowo, 36A 66-540 Łęgowo</t>
  </si>
  <si>
    <t xml:space="preserve">Pl. Zjednoczenia Narodowego 9, 66-320 Trzciel
</t>
  </si>
  <si>
    <t xml:space="preserve">pl. Wiosny Ludów 1, 66-304 Brójce
</t>
  </si>
  <si>
    <t>2026/07/16 (czw.)</t>
  </si>
  <si>
    <t>2026/07/17 (pt.)</t>
  </si>
  <si>
    <t>2026/07/15 (śr.)</t>
  </si>
  <si>
    <t>2026/07/20 (pon.)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</si>
</sst>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12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2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20" fontId="10" fillId="0" borderId="10" xfId="0" applyNumberFormat="1" applyFont="1" applyBorder="1" applyAlignment="1">
      <alignment horizontal="center" vertical="center" wrapText="1"/>
    </xf>
    <xf numFmtId="20" fontId="10" fillId="0" borderId="8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20" fontId="10" fillId="0" borderId="9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20" fontId="10" fillId="3" borderId="10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20" fontId="10" fillId="4" borderId="8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/>
    <xf numFmtId="0" fontId="6" fillId="0" borderId="4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0" fillId="2" borderId="12" xfId="0" applyFont="1" applyFill="1" applyBorder="1" applyAlignment="1">
      <alignment horizontal="center" vertical="center" wrapText="1"/>
    </xf>
    <xf numFmtId="0" fontId="8" fillId="0" borderId="0" xfId="0" applyFont="1" applyBorder="1"/>
    <xf numFmtId="20" fontId="10" fillId="4" borderId="11" xfId="0" applyNumberFormat="1" applyFont="1" applyFill="1" applyBorder="1" applyAlignment="1">
      <alignment horizontal="center" vertical="center" wrapText="1"/>
    </xf>
    <xf numFmtId="20" fontId="10" fillId="0" borderId="7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 9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4"/>
  <sheetViews>
    <sheetView showGridLines="0" tabSelected="1" zoomScale="80" zoomScaleNormal="80" workbookViewId="0">
      <selection activeCell="C3" sqref="C3"/>
    </sheetView>
  </sheetViews>
  <sheetFormatPr defaultColWidth="14.44140625" defaultRowHeight="15" customHeight="1" x14ac:dyDescent="0.3"/>
  <cols>
    <col min="1" max="2" width="4.44140625" customWidth="1"/>
    <col min="3" max="3" width="34.109375" customWidth="1"/>
    <col min="4" max="4" width="17.77734375" customWidth="1"/>
    <col min="5" max="5" width="11" customWidth="1"/>
    <col min="6" max="6" width="9.77734375" customWidth="1"/>
    <col min="7" max="7" width="17.44140625" customWidth="1"/>
    <col min="8" max="8" width="16.77734375" customWidth="1"/>
    <col min="9" max="9" width="24.5546875" customWidth="1"/>
    <col min="10" max="10" width="36.44140625" style="4" customWidth="1"/>
    <col min="11" max="27" width="9.1093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5"/>
      <c r="C2" s="33" t="s">
        <v>0</v>
      </c>
      <c r="D2" s="34"/>
      <c r="E2" s="34"/>
      <c r="F2" s="34"/>
      <c r="G2" s="34"/>
      <c r="H2" s="34"/>
      <c r="I2" s="34"/>
      <c r="J2" s="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/>
      <c r="B3" s="6" t="s">
        <v>1</v>
      </c>
      <c r="C3" s="7" t="s">
        <v>2</v>
      </c>
      <c r="D3" s="8" t="s">
        <v>3</v>
      </c>
      <c r="E3" s="35" t="s">
        <v>4</v>
      </c>
      <c r="F3" s="36"/>
      <c r="G3" s="8" t="s">
        <v>5</v>
      </c>
      <c r="H3" s="8" t="s">
        <v>6</v>
      </c>
      <c r="I3" s="9" t="s">
        <v>7</v>
      </c>
      <c r="J3" s="10" t="s">
        <v>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3">
      <c r="A4" s="1"/>
      <c r="B4" s="11">
        <v>1</v>
      </c>
      <c r="C4" s="30" t="s">
        <v>9</v>
      </c>
      <c r="D4" s="12">
        <v>46107</v>
      </c>
      <c r="E4" s="13">
        <v>0.51041666666666663</v>
      </c>
      <c r="F4" s="13">
        <f>E4+1/24</f>
        <v>0.55208333333333326</v>
      </c>
      <c r="G4" s="14">
        <v>1</v>
      </c>
      <c r="H4" s="14">
        <v>1</v>
      </c>
      <c r="I4" s="14" t="s">
        <v>10</v>
      </c>
      <c r="J4" s="15" t="s">
        <v>11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1"/>
      <c r="B5" s="11">
        <v>2</v>
      </c>
      <c r="C5" s="31"/>
      <c r="D5" s="12">
        <v>46107</v>
      </c>
      <c r="E5" s="13">
        <f>F4</f>
        <v>0.55208333333333326</v>
      </c>
      <c r="F5" s="13">
        <v>0.59375</v>
      </c>
      <c r="G5" s="14">
        <v>1</v>
      </c>
      <c r="H5" s="14">
        <v>1</v>
      </c>
      <c r="I5" s="14" t="s">
        <v>10</v>
      </c>
      <c r="J5" s="16" t="s">
        <v>11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"/>
      <c r="B6" s="11">
        <v>3</v>
      </c>
      <c r="C6" s="31"/>
      <c r="D6" s="12">
        <v>46114</v>
      </c>
      <c r="E6" s="13">
        <v>0.51041666666666663</v>
      </c>
      <c r="F6" s="13">
        <f>E6+1/24</f>
        <v>0.55208333333333326</v>
      </c>
      <c r="G6" s="14">
        <v>1</v>
      </c>
      <c r="H6" s="14">
        <v>1</v>
      </c>
      <c r="I6" s="14" t="s">
        <v>10</v>
      </c>
      <c r="J6" s="16" t="s">
        <v>11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1"/>
      <c r="B7" s="11">
        <v>4</v>
      </c>
      <c r="C7" s="31"/>
      <c r="D7" s="12">
        <v>46114</v>
      </c>
      <c r="E7" s="13">
        <f>F6</f>
        <v>0.55208333333333326</v>
      </c>
      <c r="F7" s="13">
        <v>0.59375</v>
      </c>
      <c r="G7" s="14">
        <v>1</v>
      </c>
      <c r="H7" s="14">
        <v>1</v>
      </c>
      <c r="I7" s="14" t="s">
        <v>10</v>
      </c>
      <c r="J7" s="16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1"/>
      <c r="B8" s="11">
        <v>5</v>
      </c>
      <c r="C8" s="31"/>
      <c r="D8" s="12">
        <v>46121</v>
      </c>
      <c r="E8" s="13">
        <v>0.51041666666666663</v>
      </c>
      <c r="F8" s="13">
        <f>E8+1/24</f>
        <v>0.55208333333333326</v>
      </c>
      <c r="G8" s="14">
        <v>1</v>
      </c>
      <c r="H8" s="14">
        <v>1</v>
      </c>
      <c r="I8" s="14" t="s">
        <v>10</v>
      </c>
      <c r="J8" s="16" t="s">
        <v>11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1"/>
      <c r="B9" s="11">
        <v>6</v>
      </c>
      <c r="C9" s="31"/>
      <c r="D9" s="12">
        <v>46121</v>
      </c>
      <c r="E9" s="13">
        <f>F8</f>
        <v>0.55208333333333326</v>
      </c>
      <c r="F9" s="13">
        <v>0.59375</v>
      </c>
      <c r="G9" s="14">
        <v>1</v>
      </c>
      <c r="H9" s="14">
        <v>1</v>
      </c>
      <c r="I9" s="14" t="s">
        <v>10</v>
      </c>
      <c r="J9" s="16" t="s">
        <v>11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1"/>
      <c r="B10" s="11">
        <v>7</v>
      </c>
      <c r="C10" s="31"/>
      <c r="D10" s="12">
        <v>46128</v>
      </c>
      <c r="E10" s="13">
        <v>0.51041666666666663</v>
      </c>
      <c r="F10" s="13">
        <f>E10+1/24</f>
        <v>0.55208333333333326</v>
      </c>
      <c r="G10" s="14">
        <v>1</v>
      </c>
      <c r="H10" s="14">
        <v>1</v>
      </c>
      <c r="I10" s="14" t="s">
        <v>10</v>
      </c>
      <c r="J10" s="16" t="s">
        <v>11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1"/>
      <c r="B11" s="11">
        <v>8</v>
      </c>
      <c r="C11" s="31"/>
      <c r="D11" s="12">
        <v>46128</v>
      </c>
      <c r="E11" s="13">
        <f>F10</f>
        <v>0.55208333333333326</v>
      </c>
      <c r="F11" s="13">
        <v>0.59375</v>
      </c>
      <c r="G11" s="14">
        <v>1</v>
      </c>
      <c r="H11" s="14">
        <v>1</v>
      </c>
      <c r="I11" s="14" t="s">
        <v>10</v>
      </c>
      <c r="J11" s="16" t="s">
        <v>11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1"/>
      <c r="B12" s="11">
        <v>9</v>
      </c>
      <c r="C12" s="31"/>
      <c r="D12" s="12">
        <v>46134</v>
      </c>
      <c r="E12" s="13">
        <v>0.51041666666666663</v>
      </c>
      <c r="F12" s="13">
        <v>0.59375</v>
      </c>
      <c r="G12" s="14">
        <v>2</v>
      </c>
      <c r="H12" s="14">
        <v>1</v>
      </c>
      <c r="I12" s="14" t="s">
        <v>10</v>
      </c>
      <c r="J12" s="16" t="s">
        <v>11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1"/>
      <c r="B13" s="11">
        <v>10</v>
      </c>
      <c r="C13" s="31"/>
      <c r="D13" s="12">
        <v>46135</v>
      </c>
      <c r="E13" s="13">
        <v>0.51041666666666663</v>
      </c>
      <c r="F13" s="13">
        <f>E13+1/24</f>
        <v>0.55208333333333326</v>
      </c>
      <c r="G13" s="14">
        <v>1</v>
      </c>
      <c r="H13" s="14">
        <v>1</v>
      </c>
      <c r="I13" s="14" t="s">
        <v>10</v>
      </c>
      <c r="J13" s="16" t="s">
        <v>11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1"/>
      <c r="B14" s="11">
        <v>11</v>
      </c>
      <c r="C14" s="31"/>
      <c r="D14" s="12">
        <v>46141</v>
      </c>
      <c r="E14" s="13">
        <v>0.51041666666666663</v>
      </c>
      <c r="F14" s="13">
        <v>0.59375</v>
      </c>
      <c r="G14" s="14">
        <v>2</v>
      </c>
      <c r="H14" s="14">
        <v>1</v>
      </c>
      <c r="I14" s="14" t="s">
        <v>10</v>
      </c>
      <c r="J14" s="16" t="s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1"/>
      <c r="B15" s="11">
        <v>12</v>
      </c>
      <c r="C15" s="31"/>
      <c r="D15" s="12">
        <v>46142</v>
      </c>
      <c r="E15" s="13">
        <v>0.51041666666666663</v>
      </c>
      <c r="F15" s="13">
        <v>0.59375</v>
      </c>
      <c r="G15" s="14">
        <v>2</v>
      </c>
      <c r="H15" s="14">
        <v>1</v>
      </c>
      <c r="I15" s="14" t="s">
        <v>10</v>
      </c>
      <c r="J15" s="16" t="s">
        <v>11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1"/>
      <c r="B16" s="11">
        <v>13</v>
      </c>
      <c r="C16" s="31"/>
      <c r="D16" s="12">
        <v>46148</v>
      </c>
      <c r="E16" s="13">
        <v>0.51041666666666663</v>
      </c>
      <c r="F16" s="13">
        <f t="shared" ref="F16:F18" si="0">E16+1/24</f>
        <v>0.55208333333333326</v>
      </c>
      <c r="G16" s="14">
        <v>1</v>
      </c>
      <c r="H16" s="14">
        <v>1</v>
      </c>
      <c r="I16" s="14" t="s">
        <v>10</v>
      </c>
      <c r="J16" s="16" t="s">
        <v>11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1"/>
      <c r="B17" s="11">
        <v>14</v>
      </c>
      <c r="C17" s="31"/>
      <c r="D17" s="12">
        <v>46149</v>
      </c>
      <c r="E17" s="13">
        <v>0.51041666666666663</v>
      </c>
      <c r="F17" s="13">
        <f t="shared" si="0"/>
        <v>0.55208333333333326</v>
      </c>
      <c r="G17" s="14">
        <v>1</v>
      </c>
      <c r="H17" s="14">
        <v>1</v>
      </c>
      <c r="I17" s="14" t="s">
        <v>10</v>
      </c>
      <c r="J17" s="16" t="s">
        <v>11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1"/>
      <c r="B18" s="11">
        <v>15</v>
      </c>
      <c r="C18" s="31"/>
      <c r="D18" s="12">
        <v>46155</v>
      </c>
      <c r="E18" s="13">
        <v>0.51041666666666663</v>
      </c>
      <c r="F18" s="13">
        <f t="shared" si="0"/>
        <v>0.55208333333333326</v>
      </c>
      <c r="G18" s="14">
        <v>1</v>
      </c>
      <c r="H18" s="14">
        <v>1</v>
      </c>
      <c r="I18" s="14" t="s">
        <v>10</v>
      </c>
      <c r="J18" s="16" t="s">
        <v>11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1"/>
      <c r="B19" s="11">
        <v>16</v>
      </c>
      <c r="C19" s="31"/>
      <c r="D19" s="12">
        <v>46156</v>
      </c>
      <c r="E19" s="13">
        <v>0.51041666666666663</v>
      </c>
      <c r="F19" s="13">
        <v>0.59375</v>
      </c>
      <c r="G19" s="14">
        <v>2</v>
      </c>
      <c r="H19" s="14">
        <v>1</v>
      </c>
      <c r="I19" s="14" t="s">
        <v>10</v>
      </c>
      <c r="J19" s="16" t="s">
        <v>11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3">
      <c r="A20" s="1"/>
      <c r="B20" s="11">
        <v>17</v>
      </c>
      <c r="C20" s="31"/>
      <c r="D20" s="12">
        <v>46163</v>
      </c>
      <c r="E20" s="13">
        <v>0.51041666666666663</v>
      </c>
      <c r="F20" s="13">
        <v>0.59375</v>
      </c>
      <c r="G20" s="14">
        <v>2</v>
      </c>
      <c r="H20" s="14">
        <v>1</v>
      </c>
      <c r="I20" s="14" t="s">
        <v>10</v>
      </c>
      <c r="J20" s="16" t="s">
        <v>11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customHeight="1" x14ac:dyDescent="0.3">
      <c r="A21" s="1"/>
      <c r="B21" s="11">
        <v>18</v>
      </c>
      <c r="C21" s="31"/>
      <c r="D21" s="26">
        <v>46170</v>
      </c>
      <c r="E21" s="27">
        <v>0.51041666666666663</v>
      </c>
      <c r="F21" s="27">
        <v>0.59375</v>
      </c>
      <c r="G21" s="17">
        <v>2</v>
      </c>
      <c r="H21" s="14">
        <v>1</v>
      </c>
      <c r="I21" s="14" t="s">
        <v>10</v>
      </c>
      <c r="J21" s="16" t="s">
        <v>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customHeight="1" x14ac:dyDescent="0.3">
      <c r="A22" s="1"/>
      <c r="B22" s="11">
        <v>19</v>
      </c>
      <c r="C22" s="32"/>
      <c r="D22" s="28" t="s">
        <v>15</v>
      </c>
      <c r="E22" s="29">
        <v>0.33333333333333331</v>
      </c>
      <c r="F22" s="45">
        <v>0.41666666666666669</v>
      </c>
      <c r="G22" s="25">
        <v>2</v>
      </c>
      <c r="H22" s="14">
        <v>1</v>
      </c>
      <c r="I22" s="14" t="s">
        <v>10</v>
      </c>
      <c r="J22" s="16" t="s">
        <v>11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 x14ac:dyDescent="0.3">
      <c r="A23" s="1"/>
      <c r="B23" s="11">
        <v>20</v>
      </c>
      <c r="C23" s="32"/>
      <c r="D23" s="28" t="s">
        <v>15</v>
      </c>
      <c r="E23" s="29">
        <v>0.41666666666666669</v>
      </c>
      <c r="F23" s="45">
        <v>0.5</v>
      </c>
      <c r="G23" s="25">
        <v>2</v>
      </c>
      <c r="H23" s="14">
        <v>1</v>
      </c>
      <c r="I23" s="14" t="s">
        <v>10</v>
      </c>
      <c r="J23" s="16" t="s">
        <v>11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x14ac:dyDescent="0.3">
      <c r="A24" s="1"/>
      <c r="B24" s="11">
        <v>21</v>
      </c>
      <c r="C24" s="32"/>
      <c r="D24" s="28" t="s">
        <v>15</v>
      </c>
      <c r="E24" s="29">
        <v>0.5</v>
      </c>
      <c r="F24" s="45">
        <v>0.58333333333333337</v>
      </c>
      <c r="G24" s="25">
        <v>2</v>
      </c>
      <c r="H24" s="14">
        <v>1</v>
      </c>
      <c r="I24" s="14" t="s">
        <v>10</v>
      </c>
      <c r="J24" s="16" t="s">
        <v>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x14ac:dyDescent="0.3">
      <c r="A25" s="1"/>
      <c r="B25" s="11">
        <v>22</v>
      </c>
      <c r="C25" s="32"/>
      <c r="D25" s="28" t="s">
        <v>15</v>
      </c>
      <c r="E25" s="29">
        <v>0.59375</v>
      </c>
      <c r="F25" s="45">
        <v>0.67708333333333337</v>
      </c>
      <c r="G25" s="25">
        <v>2</v>
      </c>
      <c r="H25" s="14">
        <v>1</v>
      </c>
      <c r="I25" s="14" t="s">
        <v>10</v>
      </c>
      <c r="J25" s="16" t="s">
        <v>11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x14ac:dyDescent="0.3">
      <c r="A26" s="1"/>
      <c r="B26" s="11">
        <v>23</v>
      </c>
      <c r="C26" s="32"/>
      <c r="D26" s="28" t="s">
        <v>15</v>
      </c>
      <c r="E26" s="29">
        <v>0.67708333333333337</v>
      </c>
      <c r="F26" s="45">
        <v>0.76041666666666663</v>
      </c>
      <c r="G26" s="25">
        <v>2</v>
      </c>
      <c r="H26" s="14">
        <v>1</v>
      </c>
      <c r="I26" s="14" t="s">
        <v>10</v>
      </c>
      <c r="J26" s="16" t="s">
        <v>11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3">
      <c r="A27" s="1"/>
      <c r="B27" s="11">
        <v>24</v>
      </c>
      <c r="C27" s="34"/>
      <c r="D27" s="28" t="s">
        <v>16</v>
      </c>
      <c r="E27" s="29">
        <v>0.33333333333333331</v>
      </c>
      <c r="F27" s="45">
        <v>0.41666666666666669</v>
      </c>
      <c r="G27" s="19">
        <v>2</v>
      </c>
      <c r="H27" s="14">
        <v>1</v>
      </c>
      <c r="I27" s="14" t="s">
        <v>10</v>
      </c>
      <c r="J27" s="16" t="s">
        <v>11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" customHeight="1" x14ac:dyDescent="0.3">
      <c r="A28" s="1"/>
      <c r="B28" s="11">
        <v>1</v>
      </c>
      <c r="C28" s="43" t="s">
        <v>9</v>
      </c>
      <c r="D28" s="48">
        <v>46107</v>
      </c>
      <c r="E28" s="22">
        <v>0.625</v>
      </c>
      <c r="F28" s="46">
        <f t="shared" ref="F28:F36" si="1">E28+1/24</f>
        <v>0.66666666666666663</v>
      </c>
      <c r="G28" s="14">
        <v>1</v>
      </c>
      <c r="H28" s="14">
        <v>1</v>
      </c>
      <c r="I28" s="14" t="s">
        <v>10</v>
      </c>
      <c r="J28" s="16" t="s">
        <v>12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x14ac:dyDescent="0.3">
      <c r="A29" s="1"/>
      <c r="B29" s="11">
        <v>2</v>
      </c>
      <c r="C29" s="44"/>
      <c r="D29" s="48">
        <v>46107</v>
      </c>
      <c r="E29" s="22">
        <f>F28</f>
        <v>0.66666666666666663</v>
      </c>
      <c r="F29" s="47">
        <f t="shared" si="1"/>
        <v>0.70833333333333326</v>
      </c>
      <c r="G29" s="14">
        <v>1</v>
      </c>
      <c r="H29" s="14">
        <v>1</v>
      </c>
      <c r="I29" s="14" t="s">
        <v>10</v>
      </c>
      <c r="J29" s="16" t="s">
        <v>12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x14ac:dyDescent="0.3">
      <c r="A30" s="1"/>
      <c r="B30" s="11">
        <v>3</v>
      </c>
      <c r="C30" s="44"/>
      <c r="D30" s="48">
        <v>46114</v>
      </c>
      <c r="E30" s="22">
        <v>0.625</v>
      </c>
      <c r="F30" s="47">
        <f t="shared" si="1"/>
        <v>0.66666666666666663</v>
      </c>
      <c r="G30" s="14">
        <v>1</v>
      </c>
      <c r="H30" s="14">
        <v>1</v>
      </c>
      <c r="I30" s="14" t="s">
        <v>10</v>
      </c>
      <c r="J30" s="16" t="s">
        <v>12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x14ac:dyDescent="0.3">
      <c r="A31" s="1"/>
      <c r="B31" s="11">
        <v>4</v>
      </c>
      <c r="C31" s="31"/>
      <c r="D31" s="23">
        <v>46114</v>
      </c>
      <c r="E31" s="24">
        <f>F30</f>
        <v>0.66666666666666663</v>
      </c>
      <c r="F31" s="13">
        <f t="shared" si="1"/>
        <v>0.70833333333333326</v>
      </c>
      <c r="G31" s="14">
        <v>1</v>
      </c>
      <c r="H31" s="14">
        <v>1</v>
      </c>
      <c r="I31" s="14" t="s">
        <v>10</v>
      </c>
      <c r="J31" s="16" t="s">
        <v>12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x14ac:dyDescent="0.3">
      <c r="A32" s="1"/>
      <c r="B32" s="11">
        <v>5</v>
      </c>
      <c r="C32" s="31"/>
      <c r="D32" s="12">
        <v>46121</v>
      </c>
      <c r="E32" s="13">
        <v>0.625</v>
      </c>
      <c r="F32" s="13">
        <f t="shared" si="1"/>
        <v>0.66666666666666663</v>
      </c>
      <c r="G32" s="14">
        <v>1</v>
      </c>
      <c r="H32" s="14">
        <v>1</v>
      </c>
      <c r="I32" s="14" t="s">
        <v>10</v>
      </c>
      <c r="J32" s="16" t="s">
        <v>12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x14ac:dyDescent="0.3">
      <c r="A33" s="1"/>
      <c r="B33" s="11">
        <v>6</v>
      </c>
      <c r="C33" s="31"/>
      <c r="D33" s="12">
        <v>46121</v>
      </c>
      <c r="E33" s="13">
        <f>F32</f>
        <v>0.66666666666666663</v>
      </c>
      <c r="F33" s="13">
        <f t="shared" si="1"/>
        <v>0.70833333333333326</v>
      </c>
      <c r="G33" s="14">
        <v>1</v>
      </c>
      <c r="H33" s="14">
        <v>1</v>
      </c>
      <c r="I33" s="14" t="s">
        <v>10</v>
      </c>
      <c r="J33" s="16" t="s">
        <v>12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x14ac:dyDescent="0.3">
      <c r="A34" s="1"/>
      <c r="B34" s="11">
        <v>7</v>
      </c>
      <c r="C34" s="31"/>
      <c r="D34" s="12">
        <v>46128</v>
      </c>
      <c r="E34" s="13">
        <v>0.625</v>
      </c>
      <c r="F34" s="13">
        <f t="shared" si="1"/>
        <v>0.66666666666666663</v>
      </c>
      <c r="G34" s="14">
        <v>1</v>
      </c>
      <c r="H34" s="14">
        <v>1</v>
      </c>
      <c r="I34" s="14" t="s">
        <v>10</v>
      </c>
      <c r="J34" s="16" t="s">
        <v>12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x14ac:dyDescent="0.3">
      <c r="A35" s="1"/>
      <c r="B35" s="11">
        <v>8</v>
      </c>
      <c r="C35" s="31"/>
      <c r="D35" s="12">
        <v>46128</v>
      </c>
      <c r="E35" s="13">
        <f>F34</f>
        <v>0.66666666666666663</v>
      </c>
      <c r="F35" s="13">
        <f t="shared" si="1"/>
        <v>0.70833333333333326</v>
      </c>
      <c r="G35" s="14">
        <v>1</v>
      </c>
      <c r="H35" s="14">
        <v>1</v>
      </c>
      <c r="I35" s="14" t="s">
        <v>10</v>
      </c>
      <c r="J35" s="16" t="s">
        <v>12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x14ac:dyDescent="0.3">
      <c r="A36" s="1"/>
      <c r="B36" s="11">
        <v>9</v>
      </c>
      <c r="C36" s="31"/>
      <c r="D36" s="12">
        <v>46134</v>
      </c>
      <c r="E36" s="13">
        <v>0.625</v>
      </c>
      <c r="F36" s="13">
        <f t="shared" si="1"/>
        <v>0.66666666666666663</v>
      </c>
      <c r="G36" s="14">
        <v>1</v>
      </c>
      <c r="H36" s="14">
        <v>1</v>
      </c>
      <c r="I36" s="14" t="s">
        <v>10</v>
      </c>
      <c r="J36" s="16" t="s">
        <v>12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x14ac:dyDescent="0.3">
      <c r="A37" s="1"/>
      <c r="B37" s="11">
        <v>10</v>
      </c>
      <c r="C37" s="31"/>
      <c r="D37" s="12">
        <v>46135</v>
      </c>
      <c r="E37" s="13">
        <v>0.625</v>
      </c>
      <c r="F37" s="13">
        <v>0.70833333333333337</v>
      </c>
      <c r="G37" s="14">
        <v>2</v>
      </c>
      <c r="H37" s="14">
        <v>1</v>
      </c>
      <c r="I37" s="14" t="s">
        <v>10</v>
      </c>
      <c r="J37" s="16" t="s">
        <v>12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x14ac:dyDescent="0.3">
      <c r="A38" s="1"/>
      <c r="B38" s="11">
        <v>11</v>
      </c>
      <c r="C38" s="31"/>
      <c r="D38" s="12">
        <v>46142</v>
      </c>
      <c r="E38" s="13">
        <v>0.625</v>
      </c>
      <c r="F38" s="13">
        <f>E38+1/24</f>
        <v>0.66666666666666663</v>
      </c>
      <c r="G38" s="14">
        <v>1</v>
      </c>
      <c r="H38" s="14">
        <v>1</v>
      </c>
      <c r="I38" s="14" t="s">
        <v>10</v>
      </c>
      <c r="J38" s="16" t="s">
        <v>12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3">
      <c r="A39" s="1"/>
      <c r="B39" s="11">
        <v>12</v>
      </c>
      <c r="C39" s="31"/>
      <c r="D39" s="12">
        <v>46148</v>
      </c>
      <c r="E39" s="13">
        <v>0.625</v>
      </c>
      <c r="F39" s="13">
        <v>0.70833333333333337</v>
      </c>
      <c r="G39" s="14">
        <v>2</v>
      </c>
      <c r="H39" s="14">
        <v>1</v>
      </c>
      <c r="I39" s="14" t="s">
        <v>10</v>
      </c>
      <c r="J39" s="16" t="s">
        <v>12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x14ac:dyDescent="0.3">
      <c r="A40" s="1"/>
      <c r="B40" s="11">
        <v>13</v>
      </c>
      <c r="C40" s="31"/>
      <c r="D40" s="12">
        <v>46149</v>
      </c>
      <c r="E40" s="13">
        <v>0.625</v>
      </c>
      <c r="F40" s="13">
        <v>0.70833333333333337</v>
      </c>
      <c r="G40" s="14">
        <v>2</v>
      </c>
      <c r="H40" s="14">
        <v>1</v>
      </c>
      <c r="I40" s="14" t="s">
        <v>10</v>
      </c>
      <c r="J40" s="16" t="s">
        <v>12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x14ac:dyDescent="0.3">
      <c r="A41" s="1"/>
      <c r="B41" s="11">
        <v>14</v>
      </c>
      <c r="C41" s="31"/>
      <c r="D41" s="12">
        <v>46155</v>
      </c>
      <c r="E41" s="13">
        <v>0.625</v>
      </c>
      <c r="F41" s="13">
        <v>0.70833333333333337</v>
      </c>
      <c r="G41" s="14">
        <v>2</v>
      </c>
      <c r="H41" s="14">
        <v>1</v>
      </c>
      <c r="I41" s="14" t="s">
        <v>10</v>
      </c>
      <c r="J41" s="16" t="s">
        <v>12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x14ac:dyDescent="0.3">
      <c r="A42" s="1"/>
      <c r="B42" s="11">
        <v>15</v>
      </c>
      <c r="C42" s="31"/>
      <c r="D42" s="12">
        <v>46156</v>
      </c>
      <c r="E42" s="13">
        <v>0.625</v>
      </c>
      <c r="F42" s="13">
        <f>E42+1/24</f>
        <v>0.66666666666666663</v>
      </c>
      <c r="G42" s="14">
        <v>1</v>
      </c>
      <c r="H42" s="14">
        <v>1</v>
      </c>
      <c r="I42" s="14" t="s">
        <v>10</v>
      </c>
      <c r="J42" s="16" t="s">
        <v>12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customHeight="1" x14ac:dyDescent="0.3">
      <c r="A43" s="1"/>
      <c r="B43" s="11">
        <v>16</v>
      </c>
      <c r="C43" s="31"/>
      <c r="D43" s="12">
        <v>46162</v>
      </c>
      <c r="E43" s="13">
        <v>0.625</v>
      </c>
      <c r="F43" s="13">
        <v>0.70833333333333337</v>
      </c>
      <c r="G43" s="14">
        <v>2</v>
      </c>
      <c r="H43" s="14">
        <v>1</v>
      </c>
      <c r="I43" s="14" t="s">
        <v>10</v>
      </c>
      <c r="J43" s="16" t="s">
        <v>12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x14ac:dyDescent="0.3">
      <c r="A44" s="1"/>
      <c r="B44" s="11">
        <v>17</v>
      </c>
      <c r="C44" s="31"/>
      <c r="D44" s="12">
        <v>46169</v>
      </c>
      <c r="E44" s="13">
        <v>0.625</v>
      </c>
      <c r="F44" s="13">
        <v>0.70833333333333337</v>
      </c>
      <c r="G44" s="14">
        <v>2</v>
      </c>
      <c r="H44" s="14">
        <v>1</v>
      </c>
      <c r="I44" s="14" t="s">
        <v>10</v>
      </c>
      <c r="J44" s="16" t="s">
        <v>12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x14ac:dyDescent="0.3">
      <c r="A45" s="1"/>
      <c r="B45" s="11">
        <v>18</v>
      </c>
      <c r="C45" s="31"/>
      <c r="D45" s="20">
        <v>46178</v>
      </c>
      <c r="E45" s="21">
        <v>0.33333333333333331</v>
      </c>
      <c r="F45" s="21">
        <v>0.41666666666666669</v>
      </c>
      <c r="G45" s="14">
        <v>2</v>
      </c>
      <c r="H45" s="14">
        <v>1</v>
      </c>
      <c r="I45" s="14" t="s">
        <v>10</v>
      </c>
      <c r="J45" s="16" t="s">
        <v>12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x14ac:dyDescent="0.3">
      <c r="A46" s="1"/>
      <c r="B46" s="11">
        <v>19</v>
      </c>
      <c r="C46" s="32"/>
      <c r="D46" s="28" t="s">
        <v>16</v>
      </c>
      <c r="E46" s="22">
        <v>0.42708333333333331</v>
      </c>
      <c r="F46" s="22">
        <v>0.51041666666666663</v>
      </c>
      <c r="G46" s="19">
        <v>2</v>
      </c>
      <c r="H46" s="14">
        <v>1</v>
      </c>
      <c r="I46" s="14" t="s">
        <v>10</v>
      </c>
      <c r="J46" s="16" t="s">
        <v>12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x14ac:dyDescent="0.3">
      <c r="A47" s="1"/>
      <c r="B47" s="11">
        <v>20</v>
      </c>
      <c r="C47" s="32"/>
      <c r="D47" s="28" t="s">
        <v>16</v>
      </c>
      <c r="E47" s="22">
        <v>0.51041666666666663</v>
      </c>
      <c r="F47" s="22">
        <v>0.59375</v>
      </c>
      <c r="G47" s="19">
        <v>2</v>
      </c>
      <c r="H47" s="14">
        <v>1</v>
      </c>
      <c r="I47" s="14" t="s">
        <v>10</v>
      </c>
      <c r="J47" s="16" t="s">
        <v>12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x14ac:dyDescent="0.3">
      <c r="A48" s="1"/>
      <c r="B48" s="11">
        <v>21</v>
      </c>
      <c r="C48" s="32"/>
      <c r="D48" s="28" t="s">
        <v>16</v>
      </c>
      <c r="E48" s="22">
        <v>0.59375</v>
      </c>
      <c r="F48" s="22">
        <v>0.67708333333333337</v>
      </c>
      <c r="G48" s="19">
        <v>2</v>
      </c>
      <c r="H48" s="14">
        <v>1</v>
      </c>
      <c r="I48" s="14" t="s">
        <v>10</v>
      </c>
      <c r="J48" s="16" t="s">
        <v>12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x14ac:dyDescent="0.3">
      <c r="A49" s="1"/>
      <c r="B49" s="11">
        <v>22</v>
      </c>
      <c r="C49" s="34"/>
      <c r="D49" s="28" t="s">
        <v>16</v>
      </c>
      <c r="E49" s="22">
        <v>0.67708333333333337</v>
      </c>
      <c r="F49" s="22">
        <v>0.76041666666666663</v>
      </c>
      <c r="G49" s="19">
        <v>2</v>
      </c>
      <c r="H49" s="14">
        <v>1</v>
      </c>
      <c r="I49" s="14" t="s">
        <v>10</v>
      </c>
      <c r="J49" s="16" t="s">
        <v>12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2.05" customHeight="1" x14ac:dyDescent="0.3">
      <c r="A50" s="1"/>
      <c r="B50" s="11">
        <v>1</v>
      </c>
      <c r="C50" s="30" t="s">
        <v>9</v>
      </c>
      <c r="D50" s="23">
        <v>46111</v>
      </c>
      <c r="E50" s="24">
        <v>0.51041666666666663</v>
      </c>
      <c r="F50" s="24">
        <f>E50+1/24</f>
        <v>0.55208333333333326</v>
      </c>
      <c r="G50" s="14">
        <v>1</v>
      </c>
      <c r="H50" s="14">
        <v>1</v>
      </c>
      <c r="I50" s="14" t="s">
        <v>10</v>
      </c>
      <c r="J50" s="16" t="s">
        <v>13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2.05" customHeight="1" x14ac:dyDescent="0.3">
      <c r="A51" s="1"/>
      <c r="B51" s="11">
        <v>2</v>
      </c>
      <c r="C51" s="31"/>
      <c r="D51" s="12">
        <v>46111</v>
      </c>
      <c r="E51" s="13">
        <f>F50</f>
        <v>0.55208333333333326</v>
      </c>
      <c r="F51" s="13">
        <v>0.59375</v>
      </c>
      <c r="G51" s="14">
        <v>1</v>
      </c>
      <c r="H51" s="14">
        <v>1</v>
      </c>
      <c r="I51" s="14" t="s">
        <v>10</v>
      </c>
      <c r="J51" s="16" t="s">
        <v>13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2.05" customHeight="1" x14ac:dyDescent="0.3">
      <c r="A52" s="1"/>
      <c r="B52" s="11">
        <v>3</v>
      </c>
      <c r="C52" s="31"/>
      <c r="D52" s="12">
        <v>46112</v>
      </c>
      <c r="E52" s="13">
        <v>0.51041666666666663</v>
      </c>
      <c r="F52" s="13">
        <f>E52+1/24</f>
        <v>0.55208333333333326</v>
      </c>
      <c r="G52" s="14">
        <v>1</v>
      </c>
      <c r="H52" s="14">
        <v>1</v>
      </c>
      <c r="I52" s="14" t="s">
        <v>10</v>
      </c>
      <c r="J52" s="16" t="s">
        <v>13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2.05" customHeight="1" x14ac:dyDescent="0.3">
      <c r="A53" s="1"/>
      <c r="B53" s="11">
        <v>4</v>
      </c>
      <c r="C53" s="31"/>
      <c r="D53" s="12">
        <v>46112</v>
      </c>
      <c r="E53" s="13">
        <f>F52</f>
        <v>0.55208333333333326</v>
      </c>
      <c r="F53" s="13">
        <v>0.59375</v>
      </c>
      <c r="G53" s="14">
        <v>1</v>
      </c>
      <c r="H53" s="14">
        <v>1</v>
      </c>
      <c r="I53" s="14" t="s">
        <v>10</v>
      </c>
      <c r="J53" s="16" t="s">
        <v>13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2.05" customHeight="1" x14ac:dyDescent="0.3">
      <c r="A54" s="1"/>
      <c r="B54" s="11">
        <v>5</v>
      </c>
      <c r="C54" s="31"/>
      <c r="D54" s="12">
        <v>46125</v>
      </c>
      <c r="E54" s="13">
        <v>0.51041666666666663</v>
      </c>
      <c r="F54" s="13">
        <f>E54+1/24</f>
        <v>0.55208333333333326</v>
      </c>
      <c r="G54" s="14">
        <v>1</v>
      </c>
      <c r="H54" s="14">
        <v>1</v>
      </c>
      <c r="I54" s="14" t="s">
        <v>10</v>
      </c>
      <c r="J54" s="16" t="s">
        <v>13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2.05" customHeight="1" x14ac:dyDescent="0.3">
      <c r="A55" s="1"/>
      <c r="B55" s="11">
        <v>6</v>
      </c>
      <c r="C55" s="31"/>
      <c r="D55" s="12">
        <v>46125</v>
      </c>
      <c r="E55" s="13">
        <f>F54</f>
        <v>0.55208333333333326</v>
      </c>
      <c r="F55" s="13">
        <v>0.59375</v>
      </c>
      <c r="G55" s="14">
        <v>1</v>
      </c>
      <c r="H55" s="14">
        <v>1</v>
      </c>
      <c r="I55" s="14" t="s">
        <v>10</v>
      </c>
      <c r="J55" s="16" t="s">
        <v>13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2.05" customHeight="1" x14ac:dyDescent="0.3">
      <c r="A56" s="1"/>
      <c r="B56" s="11">
        <v>7</v>
      </c>
      <c r="C56" s="31"/>
      <c r="D56" s="12">
        <v>46126</v>
      </c>
      <c r="E56" s="13">
        <v>0.51041666666666663</v>
      </c>
      <c r="F56" s="13">
        <f>E56+1/24</f>
        <v>0.55208333333333326</v>
      </c>
      <c r="G56" s="14">
        <v>1</v>
      </c>
      <c r="H56" s="14">
        <v>1</v>
      </c>
      <c r="I56" s="14" t="s">
        <v>10</v>
      </c>
      <c r="J56" s="16" t="s">
        <v>13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2.05" customHeight="1" x14ac:dyDescent="0.3">
      <c r="A57" s="1"/>
      <c r="B57" s="11">
        <v>8</v>
      </c>
      <c r="C57" s="31"/>
      <c r="D57" s="12">
        <v>46126</v>
      </c>
      <c r="E57" s="13">
        <f>F56</f>
        <v>0.55208333333333326</v>
      </c>
      <c r="F57" s="13">
        <v>0.59375</v>
      </c>
      <c r="G57" s="14">
        <v>1</v>
      </c>
      <c r="H57" s="14">
        <v>1</v>
      </c>
      <c r="I57" s="14" t="s">
        <v>10</v>
      </c>
      <c r="J57" s="16" t="s">
        <v>13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2.05" customHeight="1" x14ac:dyDescent="0.3">
      <c r="A58" s="1"/>
      <c r="B58" s="11">
        <v>9</v>
      </c>
      <c r="C58" s="31"/>
      <c r="D58" s="12">
        <v>46132</v>
      </c>
      <c r="E58" s="13">
        <v>0.51041666666666663</v>
      </c>
      <c r="F58" s="13">
        <v>0.59375</v>
      </c>
      <c r="G58" s="14">
        <v>2</v>
      </c>
      <c r="H58" s="14">
        <v>1</v>
      </c>
      <c r="I58" s="14" t="s">
        <v>10</v>
      </c>
      <c r="J58" s="16" t="s">
        <v>13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2.05" customHeight="1" x14ac:dyDescent="0.3">
      <c r="A59" s="1"/>
      <c r="B59" s="11">
        <v>10</v>
      </c>
      <c r="C59" s="31"/>
      <c r="D59" s="12">
        <v>46139</v>
      </c>
      <c r="E59" s="13">
        <v>0.51041666666666663</v>
      </c>
      <c r="F59" s="13">
        <v>0.59375</v>
      </c>
      <c r="G59" s="14">
        <v>2</v>
      </c>
      <c r="H59" s="14">
        <v>1</v>
      </c>
      <c r="I59" s="14" t="s">
        <v>10</v>
      </c>
      <c r="J59" s="16" t="s">
        <v>13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2.05" customHeight="1" x14ac:dyDescent="0.3">
      <c r="A60" s="1"/>
      <c r="B60" s="11">
        <v>11</v>
      </c>
      <c r="C60" s="31"/>
      <c r="D60" s="12">
        <v>46146</v>
      </c>
      <c r="E60" s="13">
        <v>0.6875</v>
      </c>
      <c r="F60" s="13">
        <v>0.77083333333333337</v>
      </c>
      <c r="G60" s="14">
        <v>2</v>
      </c>
      <c r="H60" s="14">
        <v>1</v>
      </c>
      <c r="I60" s="14" t="s">
        <v>10</v>
      </c>
      <c r="J60" s="16" t="s">
        <v>13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2.05" customHeight="1" x14ac:dyDescent="0.3">
      <c r="A61" s="1"/>
      <c r="B61" s="11">
        <v>12</v>
      </c>
      <c r="C61" s="31"/>
      <c r="D61" s="12">
        <v>46146</v>
      </c>
      <c r="E61" s="13">
        <v>0.77083333333333337</v>
      </c>
      <c r="F61" s="13">
        <v>0.85416666666666663</v>
      </c>
      <c r="G61" s="14">
        <v>2</v>
      </c>
      <c r="H61" s="14">
        <v>1</v>
      </c>
      <c r="I61" s="14" t="s">
        <v>10</v>
      </c>
      <c r="J61" s="16" t="s">
        <v>13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2.05" customHeight="1" x14ac:dyDescent="0.3">
      <c r="A62" s="1"/>
      <c r="B62" s="11">
        <v>13</v>
      </c>
      <c r="C62" s="31"/>
      <c r="D62" s="18">
        <v>46205</v>
      </c>
      <c r="E62" s="13">
        <v>0.6875</v>
      </c>
      <c r="F62" s="13">
        <v>0.77083333333333337</v>
      </c>
      <c r="G62" s="14">
        <v>2</v>
      </c>
      <c r="H62" s="14">
        <v>1</v>
      </c>
      <c r="I62" s="14" t="s">
        <v>10</v>
      </c>
      <c r="J62" s="16" t="s">
        <v>13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2.05" customHeight="1" x14ac:dyDescent="0.3">
      <c r="A63" s="1"/>
      <c r="B63" s="11">
        <v>14</v>
      </c>
      <c r="C63" s="31"/>
      <c r="D63" s="18">
        <v>46205</v>
      </c>
      <c r="E63" s="13">
        <v>0.77083333333333337</v>
      </c>
      <c r="F63" s="13">
        <v>0.85416666666666663</v>
      </c>
      <c r="G63" s="14">
        <v>2</v>
      </c>
      <c r="H63" s="14">
        <v>1</v>
      </c>
      <c r="I63" s="14" t="s">
        <v>10</v>
      </c>
      <c r="J63" s="16" t="s">
        <v>13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2.05" customHeight="1" x14ac:dyDescent="0.3">
      <c r="A64" s="1"/>
      <c r="B64" s="11">
        <v>15</v>
      </c>
      <c r="C64" s="31"/>
      <c r="D64" s="18">
        <v>46209</v>
      </c>
      <c r="E64" s="13">
        <v>0.6875</v>
      </c>
      <c r="F64" s="13">
        <v>0.77083333333333337</v>
      </c>
      <c r="G64" s="14">
        <v>2</v>
      </c>
      <c r="H64" s="14">
        <v>1</v>
      </c>
      <c r="I64" s="14" t="s">
        <v>10</v>
      </c>
      <c r="J64" s="16" t="s">
        <v>13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2.05" customHeight="1" x14ac:dyDescent="0.3">
      <c r="A65" s="1"/>
      <c r="B65" s="11">
        <v>16</v>
      </c>
      <c r="C65" s="31"/>
      <c r="D65" s="18">
        <v>46209</v>
      </c>
      <c r="E65" s="13">
        <v>0.77083333333333337</v>
      </c>
      <c r="F65" s="13">
        <v>0.85416666666666663</v>
      </c>
      <c r="G65" s="14">
        <v>2</v>
      </c>
      <c r="H65" s="14">
        <v>1</v>
      </c>
      <c r="I65" s="14" t="s">
        <v>10</v>
      </c>
      <c r="J65" s="16" t="s">
        <v>13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x14ac:dyDescent="0.3">
      <c r="A66" s="1"/>
      <c r="B66" s="37">
        <v>1</v>
      </c>
      <c r="C66" s="41" t="s">
        <v>9</v>
      </c>
      <c r="D66" s="38">
        <v>46111</v>
      </c>
      <c r="E66" s="13">
        <v>0.79166666666666663</v>
      </c>
      <c r="F66" s="13">
        <f>E66+1/24</f>
        <v>0.83333333333333326</v>
      </c>
      <c r="G66" s="14">
        <v>1</v>
      </c>
      <c r="H66" s="14">
        <v>1</v>
      </c>
      <c r="I66" s="14" t="s">
        <v>10</v>
      </c>
      <c r="J66" s="16" t="s">
        <v>14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x14ac:dyDescent="0.3">
      <c r="A67" s="1"/>
      <c r="B67" s="37">
        <v>2</v>
      </c>
      <c r="C67" s="42"/>
      <c r="D67" s="38">
        <v>46111</v>
      </c>
      <c r="E67" s="13">
        <f>F66</f>
        <v>0.83333333333333326</v>
      </c>
      <c r="F67" s="13">
        <v>0.875</v>
      </c>
      <c r="G67" s="14">
        <v>1</v>
      </c>
      <c r="H67" s="14">
        <v>1</v>
      </c>
      <c r="I67" s="14" t="s">
        <v>10</v>
      </c>
      <c r="J67" s="16" t="s">
        <v>14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x14ac:dyDescent="0.3">
      <c r="A68" s="1"/>
      <c r="B68" s="37">
        <v>3</v>
      </c>
      <c r="C68" s="42"/>
      <c r="D68" s="38">
        <v>46112</v>
      </c>
      <c r="E68" s="13">
        <v>0.79166666666666663</v>
      </c>
      <c r="F68" s="13">
        <f>E68+1/24</f>
        <v>0.83333333333333326</v>
      </c>
      <c r="G68" s="14">
        <v>1</v>
      </c>
      <c r="H68" s="14">
        <v>1</v>
      </c>
      <c r="I68" s="14" t="s">
        <v>10</v>
      </c>
      <c r="J68" s="16" t="s">
        <v>14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x14ac:dyDescent="0.3">
      <c r="A69" s="1"/>
      <c r="B69" s="37">
        <v>4</v>
      </c>
      <c r="C69" s="42"/>
      <c r="D69" s="38">
        <v>46112</v>
      </c>
      <c r="E69" s="13">
        <f>F68</f>
        <v>0.83333333333333326</v>
      </c>
      <c r="F69" s="13">
        <v>0.875</v>
      </c>
      <c r="G69" s="14">
        <v>1</v>
      </c>
      <c r="H69" s="14">
        <v>1</v>
      </c>
      <c r="I69" s="14" t="s">
        <v>10</v>
      </c>
      <c r="J69" s="16" t="s">
        <v>14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customHeight="1" x14ac:dyDescent="0.3">
      <c r="A70" s="1"/>
      <c r="B70" s="37">
        <v>5</v>
      </c>
      <c r="C70" s="42"/>
      <c r="D70" s="38">
        <v>46125</v>
      </c>
      <c r="E70" s="13">
        <v>0.79166666666666663</v>
      </c>
      <c r="F70" s="13">
        <f>E70+1/24</f>
        <v>0.83333333333333326</v>
      </c>
      <c r="G70" s="14">
        <v>1</v>
      </c>
      <c r="H70" s="14">
        <v>1</v>
      </c>
      <c r="I70" s="14" t="s">
        <v>10</v>
      </c>
      <c r="J70" s="16" t="s">
        <v>14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customHeight="1" x14ac:dyDescent="0.3">
      <c r="A71" s="1"/>
      <c r="B71" s="37">
        <v>6</v>
      </c>
      <c r="C71" s="42"/>
      <c r="D71" s="38">
        <v>46125</v>
      </c>
      <c r="E71" s="13">
        <f>F70</f>
        <v>0.83333333333333326</v>
      </c>
      <c r="F71" s="13">
        <v>0.875</v>
      </c>
      <c r="G71" s="14">
        <v>1</v>
      </c>
      <c r="H71" s="14">
        <v>1</v>
      </c>
      <c r="I71" s="14" t="s">
        <v>10</v>
      </c>
      <c r="J71" s="16" t="s">
        <v>14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customHeight="1" x14ac:dyDescent="0.3">
      <c r="A72" s="1"/>
      <c r="B72" s="37">
        <v>7</v>
      </c>
      <c r="C72" s="42"/>
      <c r="D72" s="38">
        <v>46126</v>
      </c>
      <c r="E72" s="13">
        <v>0.79166666666666663</v>
      </c>
      <c r="F72" s="13">
        <f>E72+1/24</f>
        <v>0.83333333333333326</v>
      </c>
      <c r="G72" s="14">
        <v>1</v>
      </c>
      <c r="H72" s="14">
        <v>1</v>
      </c>
      <c r="I72" s="14" t="s">
        <v>10</v>
      </c>
      <c r="J72" s="16" t="s">
        <v>14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customHeight="1" x14ac:dyDescent="0.3">
      <c r="A73" s="1"/>
      <c r="B73" s="37">
        <v>8</v>
      </c>
      <c r="C73" s="42"/>
      <c r="D73" s="38">
        <v>46126</v>
      </c>
      <c r="E73" s="13">
        <f>F72</f>
        <v>0.83333333333333326</v>
      </c>
      <c r="F73" s="13">
        <v>0.875</v>
      </c>
      <c r="G73" s="14">
        <v>1</v>
      </c>
      <c r="H73" s="14">
        <v>1</v>
      </c>
      <c r="I73" s="14" t="s">
        <v>10</v>
      </c>
      <c r="J73" s="16" t="s">
        <v>14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customHeight="1" x14ac:dyDescent="0.3">
      <c r="A74" s="1"/>
      <c r="B74" s="37">
        <v>9</v>
      </c>
      <c r="C74" s="42"/>
      <c r="D74" s="38">
        <v>46132</v>
      </c>
      <c r="E74" s="13">
        <v>0.79166666666666663</v>
      </c>
      <c r="F74" s="13">
        <f>E74+1/24</f>
        <v>0.83333333333333326</v>
      </c>
      <c r="G74" s="14">
        <v>1</v>
      </c>
      <c r="H74" s="14">
        <v>1</v>
      </c>
      <c r="I74" s="14" t="s">
        <v>10</v>
      </c>
      <c r="J74" s="16" t="s">
        <v>14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customHeight="1" x14ac:dyDescent="0.3">
      <c r="A75" s="1"/>
      <c r="B75" s="37">
        <v>10</v>
      </c>
      <c r="C75" s="42"/>
      <c r="D75" s="38">
        <v>46133</v>
      </c>
      <c r="E75" s="13">
        <v>0.79166666666666663</v>
      </c>
      <c r="F75" s="13">
        <v>0.875</v>
      </c>
      <c r="G75" s="14">
        <v>2</v>
      </c>
      <c r="H75" s="14">
        <v>1</v>
      </c>
      <c r="I75" s="14" t="s">
        <v>10</v>
      </c>
      <c r="J75" s="16" t="s">
        <v>14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customHeight="1" x14ac:dyDescent="0.3">
      <c r="A76" s="1"/>
      <c r="B76" s="37">
        <v>11</v>
      </c>
      <c r="C76" s="42"/>
      <c r="D76" s="38">
        <v>46139</v>
      </c>
      <c r="E76" s="13">
        <v>0.79166666666666663</v>
      </c>
      <c r="F76" s="13">
        <f>E76+1/24</f>
        <v>0.83333333333333326</v>
      </c>
      <c r="G76" s="14">
        <v>1</v>
      </c>
      <c r="H76" s="14">
        <v>1</v>
      </c>
      <c r="I76" s="14" t="s">
        <v>10</v>
      </c>
      <c r="J76" s="16" t="s">
        <v>14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customHeight="1" x14ac:dyDescent="0.3">
      <c r="A77" s="1"/>
      <c r="B77" s="37">
        <v>12</v>
      </c>
      <c r="C77" s="42"/>
      <c r="D77" s="38">
        <v>46140</v>
      </c>
      <c r="E77" s="13">
        <v>0.79166666666666663</v>
      </c>
      <c r="F77" s="13">
        <v>0.875</v>
      </c>
      <c r="G77" s="14">
        <v>2</v>
      </c>
      <c r="H77" s="14">
        <v>1</v>
      </c>
      <c r="I77" s="14" t="s">
        <v>10</v>
      </c>
      <c r="J77" s="16" t="s">
        <v>14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customHeight="1" x14ac:dyDescent="0.3">
      <c r="A78" s="1"/>
      <c r="B78" s="37">
        <v>13</v>
      </c>
      <c r="C78" s="42"/>
      <c r="D78" s="38">
        <v>46147</v>
      </c>
      <c r="E78" s="13">
        <v>0.69444444444444442</v>
      </c>
      <c r="F78" s="13">
        <v>0.77777777777777779</v>
      </c>
      <c r="G78" s="14">
        <v>2</v>
      </c>
      <c r="H78" s="14">
        <v>1</v>
      </c>
      <c r="I78" s="14" t="s">
        <v>10</v>
      </c>
      <c r="J78" s="16" t="s">
        <v>14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customHeight="1" x14ac:dyDescent="0.3">
      <c r="A79" s="1"/>
      <c r="B79" s="37">
        <v>14</v>
      </c>
      <c r="C79" s="42"/>
      <c r="D79" s="38">
        <v>46147</v>
      </c>
      <c r="E79" s="13">
        <v>0.77777777777777779</v>
      </c>
      <c r="F79" s="13">
        <v>0.86111111111111116</v>
      </c>
      <c r="G79" s="14">
        <v>2</v>
      </c>
      <c r="H79" s="14">
        <v>1</v>
      </c>
      <c r="I79" s="14" t="s">
        <v>10</v>
      </c>
      <c r="J79" s="16" t="s">
        <v>14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" customHeight="1" x14ac:dyDescent="0.3">
      <c r="A80" s="1"/>
      <c r="B80" s="37">
        <v>15</v>
      </c>
      <c r="C80" s="42"/>
      <c r="D80" s="38">
        <v>46161</v>
      </c>
      <c r="E80" s="13">
        <v>0.69444444444444442</v>
      </c>
      <c r="F80" s="13">
        <v>0.77777777777777779</v>
      </c>
      <c r="G80" s="14">
        <v>2</v>
      </c>
      <c r="H80" s="14">
        <v>1</v>
      </c>
      <c r="I80" s="14" t="s">
        <v>10</v>
      </c>
      <c r="J80" s="16" t="s">
        <v>14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" customHeight="1" x14ac:dyDescent="0.3">
      <c r="A81" s="1"/>
      <c r="B81" s="37">
        <v>16</v>
      </c>
      <c r="C81" s="42"/>
      <c r="D81" s="38">
        <v>46161</v>
      </c>
      <c r="E81" s="13">
        <v>0.77777777777777779</v>
      </c>
      <c r="F81" s="13">
        <v>0.86111111111111116</v>
      </c>
      <c r="G81" s="14">
        <v>2</v>
      </c>
      <c r="H81" s="14">
        <v>1</v>
      </c>
      <c r="I81" s="14" t="s">
        <v>10</v>
      </c>
      <c r="J81" s="16" t="s">
        <v>14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customHeight="1" x14ac:dyDescent="0.3">
      <c r="A82" s="1"/>
      <c r="B82" s="37">
        <v>17</v>
      </c>
      <c r="C82" s="42"/>
      <c r="D82" s="38">
        <v>46168</v>
      </c>
      <c r="E82" s="13">
        <v>0.69444444444444442</v>
      </c>
      <c r="F82" s="13">
        <v>0.77777777777777779</v>
      </c>
      <c r="G82" s="14">
        <v>2</v>
      </c>
      <c r="H82" s="14">
        <v>1</v>
      </c>
      <c r="I82" s="14" t="s">
        <v>10</v>
      </c>
      <c r="J82" s="16" t="s">
        <v>14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" customHeight="1" x14ac:dyDescent="0.3">
      <c r="A83" s="1"/>
      <c r="B83" s="37">
        <v>18</v>
      </c>
      <c r="C83" s="42"/>
      <c r="D83" s="39">
        <v>46168</v>
      </c>
      <c r="E83" s="21">
        <v>0.77777777777777779</v>
      </c>
      <c r="F83" s="21">
        <v>0.86111111111111116</v>
      </c>
      <c r="G83" s="14">
        <v>2</v>
      </c>
      <c r="H83" s="14">
        <v>1</v>
      </c>
      <c r="I83" s="14" t="s">
        <v>10</v>
      </c>
      <c r="J83" s="16" t="s">
        <v>14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" customHeight="1" x14ac:dyDescent="0.3">
      <c r="A84" s="1"/>
      <c r="B84" s="37">
        <v>19</v>
      </c>
      <c r="C84" s="42"/>
      <c r="D84" s="40" t="s">
        <v>17</v>
      </c>
      <c r="E84" s="29">
        <v>0.375</v>
      </c>
      <c r="F84" s="29">
        <v>0.45833333333333331</v>
      </c>
      <c r="G84" s="19">
        <v>2</v>
      </c>
      <c r="H84" s="14">
        <v>1</v>
      </c>
      <c r="I84" s="14" t="s">
        <v>10</v>
      </c>
      <c r="J84" s="16" t="s">
        <v>14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" customHeight="1" x14ac:dyDescent="0.3">
      <c r="A85" s="1"/>
      <c r="B85" s="37">
        <v>20</v>
      </c>
      <c r="C85" s="42"/>
      <c r="D85" s="40" t="s">
        <v>18</v>
      </c>
      <c r="E85" s="29">
        <v>0.375</v>
      </c>
      <c r="F85" s="29">
        <v>0.45833333333333331</v>
      </c>
      <c r="G85" s="19">
        <v>2</v>
      </c>
      <c r="H85" s="14">
        <v>1</v>
      </c>
      <c r="I85" s="14" t="s">
        <v>10</v>
      </c>
      <c r="J85" s="16" t="s">
        <v>14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>
        <f>SUM(G4:G85)</f>
        <v>123</v>
      </c>
      <c r="H86" s="1"/>
      <c r="I86" s="1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/>
    <row r="122" spans="1:27" ht="15.75" customHeight="1" x14ac:dyDescent="0.3"/>
    <row r="123" spans="1:27" ht="15.75" customHeight="1" x14ac:dyDescent="0.3"/>
    <row r="124" spans="1:27" ht="15.75" customHeight="1" x14ac:dyDescent="0.3"/>
    <row r="125" spans="1:27" ht="15.75" customHeight="1" x14ac:dyDescent="0.3"/>
    <row r="126" spans="1:27" ht="15.75" customHeight="1" x14ac:dyDescent="0.3"/>
    <row r="127" spans="1:27" ht="15.75" customHeight="1" x14ac:dyDescent="0.3"/>
    <row r="128" spans="1:27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mergeCells count="6">
    <mergeCell ref="C66:C85"/>
    <mergeCell ref="C2:J2"/>
    <mergeCell ref="E3:F3"/>
    <mergeCell ref="C4:C27"/>
    <mergeCell ref="C28:C49"/>
    <mergeCell ref="C50:C65"/>
  </mergeCells>
  <pageMargins left="0.70866141732283472" right="0.70866141732283472" top="0.74803149606299213" bottom="0.7480314960629921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dcterms:created xsi:type="dcterms:W3CDTF">2024-04-08T10:28:06Z</dcterms:created>
  <dcterms:modified xsi:type="dcterms:W3CDTF">2026-07-07T06:05:39Z</dcterms:modified>
</cp:coreProperties>
</file>